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 PERKULIAHAN\APLIKASI STATISTIK 2\Pertemuan 10\"/>
    </mc:Choice>
  </mc:AlternateContent>
  <xr:revisionPtr revIDLastSave="0" documentId="13_ncr:1_{F694C074-B716-47A7-980A-D2C6F3F807DA}" xr6:coauthVersionLast="46" xr6:coauthVersionMax="46" xr10:uidLastSave="{00000000-0000-0000-0000-000000000000}"/>
  <bookViews>
    <workbookView xWindow="-108" yWindow="-108" windowWidth="23256" windowHeight="12576" xr2:uid="{B2BBECDB-6287-48A0-912E-1AB1F9CF9E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I4" i="1"/>
  <c r="I5" i="1"/>
  <c r="I6" i="1"/>
  <c r="I7" i="1"/>
  <c r="I8" i="1"/>
  <c r="I9" i="1"/>
  <c r="I10" i="1"/>
  <c r="I11" i="1"/>
  <c r="I12" i="1"/>
  <c r="I13" i="1"/>
  <c r="I14" i="1"/>
  <c r="G4" i="1"/>
  <c r="G5" i="1"/>
  <c r="G6" i="1"/>
  <c r="G7" i="1"/>
  <c r="G8" i="1"/>
  <c r="G9" i="1"/>
  <c r="G10" i="1"/>
  <c r="G11" i="1"/>
  <c r="G12" i="1"/>
  <c r="G13" i="1"/>
  <c r="G14" i="1"/>
  <c r="K3" i="1"/>
  <c r="I3" i="1"/>
  <c r="G3" i="1"/>
</calcChain>
</file>

<file path=xl/sharedStrings.xml><?xml version="1.0" encoding="utf-8"?>
<sst xmlns="http://schemas.openxmlformats.org/spreadsheetml/2006/main" count="57" uniqueCount="29">
  <si>
    <t>Rerata</t>
  </si>
  <si>
    <t>Standar Deviasi</t>
  </si>
  <si>
    <t>Usia</t>
  </si>
  <si>
    <t>Jumlah Anak</t>
  </si>
  <si>
    <t>Penghasilan rata-rata per bulan</t>
  </si>
  <si>
    <t>Jumlah Jam akses sosmed setiap hari</t>
  </si>
  <si>
    <t>Jumlah Jam menonton TV setiap minggu</t>
  </si>
  <si>
    <t>Jumlah Motor yang dipunyai</t>
  </si>
  <si>
    <t>Jumlah Mobil yang dipunyai</t>
  </si>
  <si>
    <t>Jumlah Kartu Kredit/ATM yang dipunyai</t>
  </si>
  <si>
    <t>Tingkat Pembelian Barang setiap minggu</t>
  </si>
  <si>
    <t>Tingkat Pengeluaran Bulanan</t>
  </si>
  <si>
    <t>Jumlah Jam Kerja setiap minggu</t>
  </si>
  <si>
    <t>Jumlah Jam Berbelanja setiap minggu</t>
  </si>
  <si>
    <t>Variabel</t>
  </si>
  <si>
    <t>Koefisien Cluster 1</t>
  </si>
  <si>
    <t>Koefisien Cluster 2</t>
  </si>
  <si>
    <t>Koefisien Cluster 3</t>
  </si>
  <si>
    <t>CLUSTER 1</t>
  </si>
  <si>
    <t>CLUSTER 2</t>
  </si>
  <si>
    <t>CLUSTER 3</t>
  </si>
  <si>
    <t>Tahun</t>
  </si>
  <si>
    <t>Orang</t>
  </si>
  <si>
    <t>Rupiah</t>
  </si>
  <si>
    <t>Jam/Minggu</t>
  </si>
  <si>
    <t>Jam/Hari</t>
  </si>
  <si>
    <t>Unit</t>
  </si>
  <si>
    <t>Kartu</t>
  </si>
  <si>
    <t>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</si>
</sst>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41" fontId="0" fillId="0" borderId="0" xfId="1" applyFon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B21A-5C28-4DA3-882C-EEE787B5D6F6}">
  <dimension ref="A2:L14"/>
  <sheetViews>
    <sheetView tabSelected="1" workbookViewId="0">
      <selection activeCell="C13" sqref="C13"/>
    </sheetView>
  </sheetViews>
  <sheetFormatPr defaultRowHeight="14.4" x14ac:dyDescent="0.3"/>
  <cols>
    <col min="1" max="1" width="34.109375" bestFit="1" customWidth="1"/>
    <col min="2" max="2" width="9.5546875" bestFit="1" customWidth="1"/>
    <col min="3" max="5" width="16.109375" customWidth="1"/>
    <col min="6" max="6" width="13.5546875" customWidth="1"/>
    <col min="7" max="7" width="13.6640625" bestFit="1" customWidth="1"/>
    <col min="8" max="8" width="13.6640625" customWidth="1"/>
    <col min="9" max="9" width="12.5546875" bestFit="1" customWidth="1"/>
    <col min="10" max="10" width="12.5546875" customWidth="1"/>
    <col min="11" max="11" width="12.5546875" bestFit="1" customWidth="1"/>
    <col min="12" max="12" width="10.88671875" bestFit="1" customWidth="1"/>
  </cols>
  <sheetData>
    <row r="2" spans="1:12" x14ac:dyDescent="0.3">
      <c r="A2" t="s">
        <v>14</v>
      </c>
      <c r="B2" s="5" t="s">
        <v>0</v>
      </c>
      <c r="C2" t="s">
        <v>15</v>
      </c>
      <c r="D2" t="s">
        <v>16</v>
      </c>
      <c r="E2" t="s">
        <v>17</v>
      </c>
      <c r="F2" t="s">
        <v>1</v>
      </c>
      <c r="G2" s="6" t="s">
        <v>18</v>
      </c>
      <c r="H2" s="6"/>
      <c r="I2" s="6" t="s">
        <v>19</v>
      </c>
      <c r="J2" s="6"/>
      <c r="K2" s="6" t="s">
        <v>20</v>
      </c>
      <c r="L2" s="6"/>
    </row>
    <row r="3" spans="1:12" x14ac:dyDescent="0.3">
      <c r="A3" t="s">
        <v>2</v>
      </c>
      <c r="B3" s="2">
        <v>29.88</v>
      </c>
      <c r="C3">
        <v>0.57272000000000001</v>
      </c>
      <c r="D3">
        <v>-2.3560000000000001E-2</v>
      </c>
      <c r="E3">
        <v>-0.36218</v>
      </c>
      <c r="F3" s="2">
        <v>5.66</v>
      </c>
      <c r="G3" s="4">
        <f>B3+(C3*F3)</f>
        <v>33.121595200000002</v>
      </c>
      <c r="H3" s="4" t="s">
        <v>21</v>
      </c>
      <c r="I3" s="4">
        <f>B3+(D3*F3)</f>
        <v>29.7466504</v>
      </c>
      <c r="J3" s="4" t="s">
        <v>21</v>
      </c>
      <c r="K3" s="4">
        <f>B3+(E3*F3)</f>
        <v>27.830061199999999</v>
      </c>
      <c r="L3" s="4" t="s">
        <v>21</v>
      </c>
    </row>
    <row r="4" spans="1:12" x14ac:dyDescent="0.3">
      <c r="A4" t="s">
        <v>3</v>
      </c>
      <c r="B4" s="2">
        <v>0.7</v>
      </c>
      <c r="C4">
        <v>4.5069999999999999E-2</v>
      </c>
      <c r="D4">
        <v>-9.0149999999999994E-2</v>
      </c>
      <c r="E4">
        <v>4.5069999999999999E-2</v>
      </c>
      <c r="F4" s="2">
        <v>1.109</v>
      </c>
      <c r="G4" s="1">
        <f t="shared" ref="G4:G14" si="0">B4+(C4*F4)</f>
        <v>0.74998262999999998</v>
      </c>
      <c r="H4" s="4" t="s">
        <v>22</v>
      </c>
      <c r="I4" s="2">
        <f t="shared" ref="I4:I14" si="1">B4+(D4*F4)</f>
        <v>0.60002365000000002</v>
      </c>
      <c r="J4" s="4" t="s">
        <v>22</v>
      </c>
      <c r="K4" s="2">
        <f t="shared" ref="K4:K14" si="2">B4+(E4*F4)</f>
        <v>0.74998262999999998</v>
      </c>
      <c r="L4" s="4" t="s">
        <v>22</v>
      </c>
    </row>
    <row r="5" spans="1:12" x14ac:dyDescent="0.3">
      <c r="A5" t="s">
        <v>4</v>
      </c>
      <c r="B5" s="3">
        <v>630000</v>
      </c>
      <c r="C5">
        <v>1.3609100000000001</v>
      </c>
      <c r="D5">
        <v>-0.23080999999999999</v>
      </c>
      <c r="E5">
        <v>-0.71494000000000002</v>
      </c>
      <c r="F5" s="3">
        <v>444094.96600000001</v>
      </c>
      <c r="G5" s="3">
        <f t="shared" si="0"/>
        <v>1234373.2801790601</v>
      </c>
      <c r="H5" s="4" t="s">
        <v>23</v>
      </c>
      <c r="I5" s="3">
        <f t="shared" si="1"/>
        <v>527498.44089753996</v>
      </c>
      <c r="J5" s="4" t="s">
        <v>23</v>
      </c>
      <c r="K5" s="3">
        <f t="shared" si="2"/>
        <v>312498.74500796001</v>
      </c>
      <c r="L5" s="4" t="s">
        <v>23</v>
      </c>
    </row>
    <row r="6" spans="1:12" x14ac:dyDescent="0.3">
      <c r="A6" t="s">
        <v>5</v>
      </c>
      <c r="B6" s="2">
        <v>5.73</v>
      </c>
      <c r="C6">
        <v>1.0844800000000001</v>
      </c>
      <c r="D6">
        <v>7.1819999999999995E-2</v>
      </c>
      <c r="E6">
        <v>-0.78283000000000003</v>
      </c>
      <c r="F6" s="2">
        <v>2.3210000000000002</v>
      </c>
      <c r="G6" s="4">
        <f t="shared" si="0"/>
        <v>8.2470780800000014</v>
      </c>
      <c r="H6" s="4" t="s">
        <v>25</v>
      </c>
      <c r="I6" s="4">
        <f t="shared" si="1"/>
        <v>5.8966942200000005</v>
      </c>
      <c r="J6" s="4" t="s">
        <v>25</v>
      </c>
      <c r="K6" s="4">
        <f t="shared" si="2"/>
        <v>3.9130515700000004</v>
      </c>
      <c r="L6" s="4" t="s">
        <v>25</v>
      </c>
    </row>
    <row r="7" spans="1:12" x14ac:dyDescent="0.3">
      <c r="A7" t="s">
        <v>6</v>
      </c>
      <c r="B7" s="2">
        <v>16.77</v>
      </c>
      <c r="C7">
        <v>-3.95E-2</v>
      </c>
      <c r="D7">
        <v>0.32998</v>
      </c>
      <c r="E7">
        <v>-0.24865000000000001</v>
      </c>
      <c r="F7" s="2">
        <v>3.5859999999999999</v>
      </c>
      <c r="G7" s="4">
        <f t="shared" si="0"/>
        <v>16.628353000000001</v>
      </c>
      <c r="H7" s="4" t="s">
        <v>24</v>
      </c>
      <c r="I7" s="4">
        <f t="shared" si="1"/>
        <v>17.953308279999998</v>
      </c>
      <c r="J7" s="4" t="s">
        <v>24</v>
      </c>
      <c r="K7" s="4">
        <f t="shared" si="2"/>
        <v>15.8783411</v>
      </c>
      <c r="L7" s="4" t="s">
        <v>24</v>
      </c>
    </row>
    <row r="8" spans="1:12" x14ac:dyDescent="0.3">
      <c r="A8" t="s">
        <v>7</v>
      </c>
      <c r="B8" s="2">
        <v>0.93</v>
      </c>
      <c r="C8">
        <v>0.99199999999999999</v>
      </c>
      <c r="D8">
        <v>-0.13139000000000001</v>
      </c>
      <c r="E8">
        <v>-0.55184</v>
      </c>
      <c r="F8" s="2">
        <v>0.63400000000000001</v>
      </c>
      <c r="G8" s="4">
        <f t="shared" si="0"/>
        <v>1.5589280000000001</v>
      </c>
      <c r="H8" s="4" t="s">
        <v>26</v>
      </c>
      <c r="I8" s="4">
        <f t="shared" si="1"/>
        <v>0.84669874000000001</v>
      </c>
      <c r="J8" s="4" t="s">
        <v>26</v>
      </c>
      <c r="K8" s="4">
        <f t="shared" si="2"/>
        <v>0.58013344</v>
      </c>
      <c r="L8" s="4" t="s">
        <v>26</v>
      </c>
    </row>
    <row r="9" spans="1:12" x14ac:dyDescent="0.3">
      <c r="A9" t="s">
        <v>8</v>
      </c>
      <c r="B9" s="2">
        <v>0.56999999999999995</v>
      </c>
      <c r="C9">
        <v>0.95887</v>
      </c>
      <c r="D9">
        <v>5.1479999999999998E-2</v>
      </c>
      <c r="E9">
        <v>-0.68215000000000003</v>
      </c>
      <c r="F9" s="2">
        <v>0.64700000000000002</v>
      </c>
      <c r="G9" s="4">
        <f t="shared" si="0"/>
        <v>1.1903888899999999</v>
      </c>
      <c r="H9" s="4" t="s">
        <v>26</v>
      </c>
      <c r="I9" s="4">
        <f t="shared" si="1"/>
        <v>0.60330755999999996</v>
      </c>
      <c r="J9" s="4" t="s">
        <v>26</v>
      </c>
      <c r="K9" s="4">
        <f t="shared" si="2"/>
        <v>0.12864894999999993</v>
      </c>
      <c r="L9" s="4" t="s">
        <v>26</v>
      </c>
    </row>
    <row r="10" spans="1:12" x14ac:dyDescent="0.3">
      <c r="A10" t="s">
        <v>9</v>
      </c>
      <c r="B10" s="2">
        <v>2</v>
      </c>
      <c r="C10">
        <v>1.25712</v>
      </c>
      <c r="D10">
        <v>8.3809999999999996E-2</v>
      </c>
      <c r="E10">
        <v>-0.90791999999999995</v>
      </c>
      <c r="F10" s="2">
        <v>1.1930000000000001</v>
      </c>
      <c r="G10" s="4">
        <f t="shared" si="0"/>
        <v>3.4997441600000001</v>
      </c>
      <c r="H10" s="4" t="s">
        <v>27</v>
      </c>
      <c r="I10" s="4">
        <f t="shared" si="1"/>
        <v>2.09998533</v>
      </c>
      <c r="J10" s="4" t="s">
        <v>27</v>
      </c>
      <c r="K10" s="4">
        <f t="shared" si="2"/>
        <v>0.91685144000000007</v>
      </c>
      <c r="L10" s="4" t="s">
        <v>27</v>
      </c>
    </row>
    <row r="11" spans="1:12" x14ac:dyDescent="0.3">
      <c r="A11" t="s">
        <v>10</v>
      </c>
      <c r="B11" s="2">
        <v>4.1500000000000004</v>
      </c>
      <c r="C11">
        <v>1.1606300000000001</v>
      </c>
      <c r="D11">
        <v>0.13653999999999999</v>
      </c>
      <c r="E11">
        <v>-0.88754</v>
      </c>
      <c r="F11" s="2">
        <v>2.5630000000000002</v>
      </c>
      <c r="G11" s="4">
        <f t="shared" si="0"/>
        <v>7.1246946900000001</v>
      </c>
      <c r="H11" s="4" t="s">
        <v>28</v>
      </c>
      <c r="I11" s="4">
        <f t="shared" si="1"/>
        <v>4.4999520200000003</v>
      </c>
      <c r="J11" s="4" t="s">
        <v>28</v>
      </c>
      <c r="K11" s="4">
        <f t="shared" si="2"/>
        <v>1.8752349800000001</v>
      </c>
      <c r="L11" s="4" t="s">
        <v>28</v>
      </c>
    </row>
    <row r="12" spans="1:12" x14ac:dyDescent="0.3">
      <c r="A12" t="s">
        <v>11</v>
      </c>
      <c r="B12" s="3">
        <v>186833.33</v>
      </c>
      <c r="C12">
        <v>1.3341099999999999</v>
      </c>
      <c r="D12">
        <v>-0.22874</v>
      </c>
      <c r="E12">
        <v>-0.69879000000000002</v>
      </c>
      <c r="F12" s="3">
        <v>132609.77799999999</v>
      </c>
      <c r="G12" s="3">
        <f t="shared" si="0"/>
        <v>363749.36092757992</v>
      </c>
      <c r="H12" s="4" t="s">
        <v>23</v>
      </c>
      <c r="I12" s="3">
        <f t="shared" si="1"/>
        <v>156500.16938027999</v>
      </c>
      <c r="J12" s="4" t="s">
        <v>23</v>
      </c>
      <c r="K12" s="3">
        <f t="shared" si="2"/>
        <v>94166.943231379992</v>
      </c>
      <c r="L12" s="4" t="s">
        <v>23</v>
      </c>
    </row>
    <row r="13" spans="1:12" x14ac:dyDescent="0.3">
      <c r="A13" t="s">
        <v>12</v>
      </c>
      <c r="B13" s="2">
        <v>29.87</v>
      </c>
      <c r="C13">
        <v>1.2493000000000001</v>
      </c>
      <c r="D13">
        <v>3.4790000000000001E-2</v>
      </c>
      <c r="E13">
        <v>-0.86185999999999996</v>
      </c>
      <c r="F13" s="2">
        <v>16.765999999999998</v>
      </c>
      <c r="G13" s="4">
        <f t="shared" si="0"/>
        <v>50.815763799999999</v>
      </c>
      <c r="H13" s="4" t="s">
        <v>24</v>
      </c>
      <c r="I13" s="4">
        <f t="shared" si="1"/>
        <v>30.453289140000003</v>
      </c>
      <c r="J13" s="4" t="s">
        <v>24</v>
      </c>
      <c r="K13" s="4">
        <f t="shared" si="2"/>
        <v>15.420055240000003</v>
      </c>
      <c r="L13" s="4" t="s">
        <v>24</v>
      </c>
    </row>
    <row r="14" spans="1:12" x14ac:dyDescent="0.3">
      <c r="A14" t="s">
        <v>13</v>
      </c>
      <c r="B14" s="2">
        <v>9.94</v>
      </c>
      <c r="C14">
        <v>1.2130399999999999</v>
      </c>
      <c r="D14">
        <v>-7.3770000000000002E-2</v>
      </c>
      <c r="E14">
        <v>-0.74721000000000004</v>
      </c>
      <c r="F14" s="2">
        <v>5.0149999999999997</v>
      </c>
      <c r="G14" s="4">
        <f t="shared" si="0"/>
        <v>16.023395600000001</v>
      </c>
      <c r="H14" s="4" t="s">
        <v>24</v>
      </c>
      <c r="I14" s="4">
        <f t="shared" si="1"/>
        <v>9.57004345</v>
      </c>
      <c r="J14" s="4" t="s">
        <v>24</v>
      </c>
      <c r="K14" s="4">
        <f t="shared" si="2"/>
        <v>6.1927418499999991</v>
      </c>
      <c r="L14" s="4" t="s">
        <v>24</v>
      </c>
    </row>
  </sheetData>
  <mergeCells count="3">
    <mergeCell ref="G2:H2"/>
    <mergeCell ref="I2:J2"/>
    <mergeCell ref="K2:L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2022-06-20T14:41:40Z</dcterms:created>
  <dcterms:modified xsi:type="dcterms:W3CDTF">2022-06-21T03:06:02Z</dcterms:modified>
</cp:coreProperties>
</file>