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8_{13A3D75B-7DF0-41D9-856B-0309A96BBCDF}" xr6:coauthVersionLast="46" xr6:coauthVersionMax="46" xr10:uidLastSave="{00000000-0000-0000-0000-000000000000}"/>
  <bookViews>
    <workbookView xWindow="-120" yWindow="-120" windowWidth="20730" windowHeight="11310" activeTab="1" xr2:uid="{0ACE22FD-A90F-4AA2-9138-04F2F9B408B7}"/>
  </bookViews>
  <sheets>
    <sheet name="KKA" sheetId="1" r:id="rId1"/>
    <sheet name="Jurnal" sheetId="2" r:id="rId2"/>
    <sheet name="Komposisi modal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C9" i="1"/>
</calcChain>
</file>

<file path=xl/sharedStrings.xml><?xml version="1.0" encoding="utf-8"?>
<sst xmlns="http://schemas.openxmlformats.org/spreadsheetml/2006/main" count="58" uniqueCount="50">
  <si>
    <t>PT.SUGUS</t>
  </si>
  <si>
    <t>31-12-2018</t>
  </si>
  <si>
    <t>Keterangan</t>
  </si>
  <si>
    <t>Ref</t>
  </si>
  <si>
    <t>Per Klien</t>
  </si>
  <si>
    <t>Dr</t>
  </si>
  <si>
    <t>Cr</t>
  </si>
  <si>
    <t>Per Audit</t>
  </si>
  <si>
    <t>Klien</t>
  </si>
  <si>
    <t>Skedul</t>
  </si>
  <si>
    <t>Investasi</t>
  </si>
  <si>
    <t>Dibuat oleh :</t>
  </si>
  <si>
    <t xml:space="preserve">Diperiksa oleh: </t>
  </si>
  <si>
    <t>Indeks</t>
  </si>
  <si>
    <t>Tanggal</t>
  </si>
  <si>
    <t>Periode</t>
  </si>
  <si>
    <t>PARE</t>
  </si>
  <si>
    <t>UAS APLIKASI AUDITING 6AK-P3</t>
  </si>
  <si>
    <t>NAMA  : M YUDHA AFRANINDYA</t>
  </si>
  <si>
    <t>NPM     : 1912128042P</t>
  </si>
  <si>
    <t>Investasi di PT.Pooh</t>
  </si>
  <si>
    <t>Investasi di PT.Piglet</t>
  </si>
  <si>
    <t>Investasi saham pt.pooh</t>
  </si>
  <si>
    <t xml:space="preserve">     kas/bank</t>
  </si>
  <si>
    <t>Investasi saham pt.piglet</t>
  </si>
  <si>
    <t>Piutang deviden</t>
  </si>
  <si>
    <t>Kas</t>
  </si>
  <si>
    <t xml:space="preserve">     piutang deviden</t>
  </si>
  <si>
    <t>Tgl</t>
  </si>
  <si>
    <t>Kredit</t>
  </si>
  <si>
    <t>Debit</t>
  </si>
  <si>
    <t xml:space="preserve">     Investasi PT.Pooh</t>
  </si>
  <si>
    <t xml:space="preserve">      Investasi saham PT.Piglet</t>
  </si>
  <si>
    <t xml:space="preserve">      kas/bank</t>
  </si>
  <si>
    <t>asumsi total saham awal 1.300 lembar dengan nilai nominal 1.000.000/lembar</t>
  </si>
  <si>
    <t>tambahan saham 100 lembar</t>
  </si>
  <si>
    <t>jumlah investasi 100.000.0000 (1.000 × 1.000.000)</t>
  </si>
  <si>
    <t>Perubahan komposisi modal setelah adanya tambahan saham</t>
  </si>
  <si>
    <t>Pemegang saham</t>
  </si>
  <si>
    <t>Jumlah saham</t>
  </si>
  <si>
    <t>Kepemilikan</t>
  </si>
  <si>
    <t>Jumlah modal</t>
  </si>
  <si>
    <t>PT POOH</t>
  </si>
  <si>
    <t>PT PIGLET</t>
  </si>
  <si>
    <t>PT SUGUS</t>
  </si>
  <si>
    <t>PT CINTA</t>
  </si>
  <si>
    <t>Total</t>
  </si>
  <si>
    <t>Keterangan :</t>
  </si>
  <si>
    <t>Pengakuan Investasi PT.Cinta di PT.Pooh</t>
  </si>
  <si>
    <t>Komposisi modal PT.Pooh : PT.Piglet : PT.Sugus : PT.Cinta = 3:2:4:1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</si>
</sst>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3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4" xfId="0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0" applyFont="1"/>
    <xf numFmtId="14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3" fontId="0" fillId="0" borderId="8" xfId="0" applyNumberFormat="1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3" fontId="0" fillId="0" borderId="0" xfId="0" applyNumberFormat="1" applyAlignment="1">
      <alignment horizontal="right"/>
    </xf>
    <xf numFmtId="3" fontId="0" fillId="0" borderId="14" xfId="0" applyNumberFormat="1" applyBorder="1" applyAlignment="1">
      <alignment horizontal="right"/>
    </xf>
    <xf numFmtId="1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2" xfId="0" applyBorder="1" applyAlignment="1">
      <alignment horizontal="left" vertical="center"/>
    </xf>
    <xf numFmtId="0" fontId="0" fillId="0" borderId="11" xfId="0" applyBorder="1" applyAlignment="1">
      <alignment horizontal="right"/>
    </xf>
    <xf numFmtId="3" fontId="0" fillId="0" borderId="12" xfId="0" applyNumberForma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3" fontId="0" fillId="0" borderId="0" xfId="0" applyNumberFormat="1"/>
    <xf numFmtId="9" fontId="0" fillId="0" borderId="5" xfId="0" applyNumberFormat="1" applyBorder="1"/>
    <xf numFmtId="0" fontId="0" fillId="0" borderId="15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91C9F-017C-4FC7-8424-45F4BED6AD88}">
  <dimension ref="A1:F25"/>
  <sheetViews>
    <sheetView showGridLines="0" workbookViewId="0">
      <selection activeCell="D8" sqref="D8"/>
    </sheetView>
  </sheetViews>
  <sheetFormatPr defaultRowHeight="15" x14ac:dyDescent="0.25"/>
  <cols>
    <col min="1" max="1" width="29.85546875" customWidth="1"/>
    <col min="2" max="2" width="8.42578125" customWidth="1"/>
    <col min="3" max="3" width="18.140625" customWidth="1"/>
    <col min="4" max="4" width="15.5703125" customWidth="1"/>
    <col min="5" max="5" width="15.140625" customWidth="1"/>
    <col min="6" max="6" width="16.28515625" customWidth="1"/>
  </cols>
  <sheetData>
    <row r="1" spans="1:6" x14ac:dyDescent="0.25">
      <c r="A1" s="31" t="s">
        <v>18</v>
      </c>
    </row>
    <row r="2" spans="1:6" x14ac:dyDescent="0.25">
      <c r="A2" s="31" t="s">
        <v>19</v>
      </c>
    </row>
    <row r="3" spans="1:6" x14ac:dyDescent="0.25">
      <c r="A3" s="31" t="s">
        <v>17</v>
      </c>
    </row>
    <row r="5" spans="1:6" x14ac:dyDescent="0.25">
      <c r="A5" s="24" t="s">
        <v>2</v>
      </c>
      <c r="B5" s="24" t="s">
        <v>3</v>
      </c>
      <c r="C5" s="28" t="s">
        <v>4</v>
      </c>
      <c r="D5" s="26" t="s">
        <v>16</v>
      </c>
      <c r="E5" s="27"/>
      <c r="F5" s="28" t="s">
        <v>7</v>
      </c>
    </row>
    <row r="6" spans="1:6" x14ac:dyDescent="0.25">
      <c r="A6" s="25"/>
      <c r="B6" s="25"/>
      <c r="C6" s="29" t="s">
        <v>1</v>
      </c>
      <c r="D6" s="30" t="s">
        <v>5</v>
      </c>
      <c r="E6" s="30" t="s">
        <v>6</v>
      </c>
      <c r="F6" s="29" t="s">
        <v>1</v>
      </c>
    </row>
    <row r="7" spans="1:6" x14ac:dyDescent="0.25">
      <c r="A7" s="4" t="s">
        <v>20</v>
      </c>
      <c r="B7" s="4"/>
      <c r="C7" s="5">
        <v>120000000</v>
      </c>
      <c r="D7" s="5">
        <v>100000000</v>
      </c>
      <c r="E7" s="4"/>
      <c r="F7" s="5">
        <v>230000000</v>
      </c>
    </row>
    <row r="8" spans="1:6" x14ac:dyDescent="0.25">
      <c r="A8" s="4" t="s">
        <v>21</v>
      </c>
      <c r="B8" s="4"/>
      <c r="C8" s="5">
        <v>220000000</v>
      </c>
      <c r="D8" s="5">
        <v>300000000</v>
      </c>
      <c r="E8" s="4"/>
      <c r="F8" s="5">
        <v>325000000</v>
      </c>
    </row>
    <row r="9" spans="1:6" x14ac:dyDescent="0.25">
      <c r="A9" s="4"/>
      <c r="B9" s="4"/>
      <c r="C9" s="5">
        <f>SUM(C7:C8)</f>
        <v>340000000</v>
      </c>
      <c r="D9" s="5">
        <v>400000000</v>
      </c>
      <c r="E9" s="4"/>
      <c r="F9" s="5">
        <f>SUM(F7:F8 )</f>
        <v>555000000</v>
      </c>
    </row>
    <row r="10" spans="1:6" x14ac:dyDescent="0.25">
      <c r="A10" s="4"/>
      <c r="B10" s="4"/>
      <c r="C10" s="4"/>
      <c r="D10" s="4"/>
      <c r="E10" s="4"/>
      <c r="F10" s="4"/>
    </row>
    <row r="11" spans="1:6" x14ac:dyDescent="0.25">
      <c r="A11" s="4"/>
      <c r="B11" s="4"/>
      <c r="C11" s="4"/>
      <c r="D11" s="4"/>
      <c r="E11" s="4"/>
      <c r="F11" s="4"/>
    </row>
    <row r="12" spans="1:6" x14ac:dyDescent="0.25">
      <c r="A12" s="4"/>
      <c r="B12" s="4"/>
      <c r="C12" s="4"/>
      <c r="D12" s="4"/>
      <c r="E12" s="4"/>
      <c r="F12" s="4"/>
    </row>
    <row r="13" spans="1:6" x14ac:dyDescent="0.25">
      <c r="A13" s="1"/>
      <c r="B13" s="1"/>
      <c r="C13" s="1"/>
      <c r="D13" s="1"/>
      <c r="E13" s="1"/>
      <c r="F13" s="1"/>
    </row>
    <row r="14" spans="1:6" x14ac:dyDescent="0.25">
      <c r="A14" s="2"/>
      <c r="B14" s="6"/>
      <c r="C14" s="6"/>
      <c r="D14" s="6"/>
      <c r="E14" s="6"/>
      <c r="F14" s="3"/>
    </row>
    <row r="15" spans="1:6" x14ac:dyDescent="0.25">
      <c r="A15" s="2"/>
      <c r="B15" s="6"/>
      <c r="C15" s="6"/>
      <c r="D15" s="6"/>
      <c r="E15" s="6"/>
      <c r="F15" s="3"/>
    </row>
    <row r="16" spans="1:6" x14ac:dyDescent="0.25">
      <c r="A16" s="2"/>
      <c r="B16" s="6"/>
      <c r="C16" s="6"/>
      <c r="D16" s="6"/>
      <c r="E16" s="6"/>
      <c r="F16" s="3"/>
    </row>
    <row r="17" spans="1:6" x14ac:dyDescent="0.25">
      <c r="A17" s="2"/>
      <c r="B17" s="6"/>
      <c r="C17" s="6"/>
      <c r="D17" s="6"/>
      <c r="E17" s="6"/>
      <c r="F17" s="3"/>
    </row>
    <row r="18" spans="1:6" x14ac:dyDescent="0.25">
      <c r="A18" s="7" t="s">
        <v>8</v>
      </c>
      <c r="B18" s="8"/>
      <c r="C18" s="9"/>
      <c r="D18" s="10" t="s">
        <v>11</v>
      </c>
      <c r="E18" s="10" t="s">
        <v>12</v>
      </c>
      <c r="F18" s="10" t="s">
        <v>13</v>
      </c>
    </row>
    <row r="19" spans="1:6" x14ac:dyDescent="0.25">
      <c r="A19" s="51"/>
      <c r="B19" s="52"/>
      <c r="C19" s="53"/>
      <c r="D19" s="14"/>
      <c r="E19" s="14"/>
      <c r="F19" s="14"/>
    </row>
    <row r="20" spans="1:6" x14ac:dyDescent="0.25">
      <c r="A20" s="54" t="s">
        <v>0</v>
      </c>
      <c r="B20" s="55"/>
      <c r="C20" s="56"/>
      <c r="D20" s="14"/>
      <c r="E20" s="14"/>
      <c r="F20" s="14"/>
    </row>
    <row r="21" spans="1:6" x14ac:dyDescent="0.25">
      <c r="A21" s="57"/>
      <c r="B21" s="58"/>
      <c r="C21" s="59"/>
      <c r="D21" s="21"/>
      <c r="E21" s="21"/>
      <c r="F21" s="21"/>
    </row>
    <row r="22" spans="1:6" x14ac:dyDescent="0.25">
      <c r="A22" s="7" t="s">
        <v>9</v>
      </c>
      <c r="B22" s="8"/>
      <c r="C22" s="9"/>
      <c r="D22" s="10" t="s">
        <v>14</v>
      </c>
      <c r="E22" s="10" t="s">
        <v>14</v>
      </c>
      <c r="F22" s="10" t="s">
        <v>15</v>
      </c>
    </row>
    <row r="23" spans="1:6" x14ac:dyDescent="0.25">
      <c r="A23" s="11"/>
      <c r="B23" s="12"/>
      <c r="C23" s="13"/>
      <c r="D23" s="14"/>
      <c r="E23" s="14"/>
      <c r="F23" s="14"/>
    </row>
    <row r="24" spans="1:6" x14ac:dyDescent="0.25">
      <c r="A24" s="15" t="s">
        <v>10</v>
      </c>
      <c r="B24" s="16"/>
      <c r="C24" s="17"/>
      <c r="D24" s="14"/>
      <c r="E24" s="14"/>
      <c r="F24" s="22"/>
    </row>
    <row r="25" spans="1:6" x14ac:dyDescent="0.25">
      <c r="A25" s="18"/>
      <c r="B25" s="19"/>
      <c r="C25" s="20"/>
      <c r="D25" s="21"/>
      <c r="E25" s="21"/>
      <c r="F25" s="23"/>
    </row>
  </sheetData>
  <mergeCells count="18">
    <mergeCell ref="A22:C23"/>
    <mergeCell ref="D22:D25"/>
    <mergeCell ref="E22:E25"/>
    <mergeCell ref="F22:F23"/>
    <mergeCell ref="A24:C25"/>
    <mergeCell ref="F24:F25"/>
    <mergeCell ref="A17:F17"/>
    <mergeCell ref="A18:C19"/>
    <mergeCell ref="D18:D21"/>
    <mergeCell ref="E18:E21"/>
    <mergeCell ref="F18:F21"/>
    <mergeCell ref="A20:C21"/>
    <mergeCell ref="A5:A6"/>
    <mergeCell ref="B5:B6"/>
    <mergeCell ref="D5:E5"/>
    <mergeCell ref="A14:F14"/>
    <mergeCell ref="A15:F15"/>
    <mergeCell ref="A16:F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FF368-AB35-4B17-BCA5-13A4650245D9}">
  <dimension ref="B3:E15"/>
  <sheetViews>
    <sheetView showGridLines="0" tabSelected="1" workbookViewId="0">
      <selection activeCell="C15" sqref="C15"/>
    </sheetView>
  </sheetViews>
  <sheetFormatPr defaultRowHeight="15" x14ac:dyDescent="0.25"/>
  <cols>
    <col min="2" max="2" width="11.42578125" customWidth="1"/>
    <col min="3" max="3" width="26.7109375" customWidth="1"/>
    <col min="4" max="4" width="15.140625" customWidth="1"/>
    <col min="5" max="5" width="15" customWidth="1"/>
  </cols>
  <sheetData>
    <row r="3" spans="2:5" x14ac:dyDescent="0.25">
      <c r="B3" s="46" t="s">
        <v>28</v>
      </c>
      <c r="C3" s="46" t="s">
        <v>2</v>
      </c>
      <c r="D3" s="46" t="s">
        <v>30</v>
      </c>
      <c r="E3" s="46" t="s">
        <v>29</v>
      </c>
    </row>
    <row r="4" spans="2:5" x14ac:dyDescent="0.25">
      <c r="B4" s="32">
        <v>43256</v>
      </c>
      <c r="C4" s="33" t="s">
        <v>22</v>
      </c>
      <c r="D4" s="34">
        <v>100000000</v>
      </c>
      <c r="E4" s="35"/>
    </row>
    <row r="5" spans="2:5" x14ac:dyDescent="0.25">
      <c r="B5" s="36"/>
      <c r="C5" s="37" t="s">
        <v>23</v>
      </c>
      <c r="D5" s="38"/>
      <c r="E5" s="39">
        <v>100000000</v>
      </c>
    </row>
    <row r="6" spans="2:5" x14ac:dyDescent="0.25">
      <c r="B6" s="40">
        <v>43289</v>
      </c>
      <c r="C6" s="37" t="s">
        <v>24</v>
      </c>
      <c r="D6" s="38">
        <v>300000000</v>
      </c>
      <c r="E6" s="41"/>
    </row>
    <row r="7" spans="2:5" x14ac:dyDescent="0.25">
      <c r="B7" s="36"/>
      <c r="C7" s="37" t="s">
        <v>23</v>
      </c>
      <c r="D7" s="42"/>
      <c r="E7" s="39">
        <v>300000000</v>
      </c>
    </row>
    <row r="8" spans="2:5" x14ac:dyDescent="0.25">
      <c r="B8" s="40">
        <v>43498</v>
      </c>
      <c r="C8" s="37" t="s">
        <v>25</v>
      </c>
      <c r="D8" s="38">
        <v>4570000</v>
      </c>
      <c r="E8" s="41"/>
    </row>
    <row r="9" spans="2:5" x14ac:dyDescent="0.25">
      <c r="B9" s="36"/>
      <c r="C9" s="37" t="s">
        <v>31</v>
      </c>
      <c r="D9" s="42"/>
      <c r="E9" s="39">
        <v>4570000</v>
      </c>
    </row>
    <row r="10" spans="2:5" x14ac:dyDescent="0.25">
      <c r="B10" s="36"/>
      <c r="C10" s="37" t="s">
        <v>26</v>
      </c>
      <c r="D10" s="38">
        <v>4570000</v>
      </c>
      <c r="E10" s="41"/>
    </row>
    <row r="11" spans="2:5" x14ac:dyDescent="0.25">
      <c r="B11" s="36"/>
      <c r="C11" s="37" t="s">
        <v>27</v>
      </c>
      <c r="D11" s="42"/>
      <c r="E11" s="39">
        <v>4570000</v>
      </c>
    </row>
    <row r="12" spans="2:5" x14ac:dyDescent="0.25">
      <c r="B12" s="40">
        <v>43498</v>
      </c>
      <c r="C12" s="37" t="s">
        <v>25</v>
      </c>
      <c r="D12" s="38">
        <v>1220000</v>
      </c>
      <c r="E12" s="41"/>
    </row>
    <row r="13" spans="2:5" x14ac:dyDescent="0.25">
      <c r="B13" s="36"/>
      <c r="C13" s="37" t="s">
        <v>32</v>
      </c>
      <c r="D13" s="42"/>
      <c r="E13" s="39">
        <v>1220000</v>
      </c>
    </row>
    <row r="14" spans="2:5" x14ac:dyDescent="0.25">
      <c r="B14" s="36"/>
      <c r="C14" s="37" t="s">
        <v>26</v>
      </c>
      <c r="D14" s="38">
        <v>1220000</v>
      </c>
      <c r="E14" s="41"/>
    </row>
    <row r="15" spans="2:5" x14ac:dyDescent="0.25">
      <c r="B15" s="29"/>
      <c r="C15" s="43" t="s">
        <v>27</v>
      </c>
      <c r="D15" s="44"/>
      <c r="E15" s="45">
        <v>1220000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16F3-29AF-4B13-8DFA-93A2844A4E31}">
  <dimension ref="B3:F21"/>
  <sheetViews>
    <sheetView showGridLines="0" topLeftCell="A2" workbookViewId="0">
      <selection activeCell="D19" sqref="D19"/>
    </sheetView>
  </sheetViews>
  <sheetFormatPr defaultRowHeight="15" x14ac:dyDescent="0.25"/>
  <cols>
    <col min="2" max="2" width="19.85546875" customWidth="1"/>
    <col min="3" max="3" width="13" customWidth="1"/>
    <col min="4" max="4" width="12.85546875" customWidth="1"/>
    <col min="5" max="5" width="15.42578125" customWidth="1"/>
    <col min="6" max="6" width="14.5703125" customWidth="1"/>
  </cols>
  <sheetData>
    <row r="3" spans="2:6" x14ac:dyDescent="0.25">
      <c r="B3" s="47" t="s">
        <v>48</v>
      </c>
      <c r="C3" s="47"/>
      <c r="D3" s="47"/>
      <c r="E3" s="47"/>
      <c r="F3" s="47"/>
    </row>
    <row r="5" spans="2:6" x14ac:dyDescent="0.25">
      <c r="B5" s="48">
        <v>43256</v>
      </c>
      <c r="C5" t="s">
        <v>10</v>
      </c>
      <c r="D5" s="49">
        <v>100000000</v>
      </c>
    </row>
    <row r="6" spans="2:6" x14ac:dyDescent="0.25">
      <c r="C6" t="s">
        <v>33</v>
      </c>
      <c r="E6" s="49">
        <v>100000000</v>
      </c>
    </row>
    <row r="8" spans="2:6" x14ac:dyDescent="0.25">
      <c r="B8" t="s">
        <v>47</v>
      </c>
    </row>
    <row r="9" spans="2:6" x14ac:dyDescent="0.25">
      <c r="B9" t="s">
        <v>49</v>
      </c>
    </row>
    <row r="10" spans="2:6" x14ac:dyDescent="0.25">
      <c r="B10" t="s">
        <v>34</v>
      </c>
    </row>
    <row r="11" spans="2:6" x14ac:dyDescent="0.25">
      <c r="B11" t="s">
        <v>35</v>
      </c>
    </row>
    <row r="12" spans="2:6" x14ac:dyDescent="0.25">
      <c r="B12" t="s">
        <v>36</v>
      </c>
    </row>
    <row r="15" spans="2:6" x14ac:dyDescent="0.25">
      <c r="B15" t="s">
        <v>37</v>
      </c>
    </row>
    <row r="16" spans="2:6" x14ac:dyDescent="0.25">
      <c r="B16" s="4" t="s">
        <v>38</v>
      </c>
      <c r="C16" s="4" t="s">
        <v>39</v>
      </c>
      <c r="D16" s="4" t="s">
        <v>40</v>
      </c>
      <c r="E16" s="4" t="s">
        <v>41</v>
      </c>
    </row>
    <row r="17" spans="2:5" x14ac:dyDescent="0.25">
      <c r="B17" s="4" t="s">
        <v>42</v>
      </c>
      <c r="C17" s="4">
        <v>270</v>
      </c>
      <c r="D17" s="50">
        <v>0.1</v>
      </c>
      <c r="E17" s="5">
        <v>270000000</v>
      </c>
    </row>
    <row r="18" spans="2:5" x14ac:dyDescent="0.25">
      <c r="B18" s="4" t="s">
        <v>43</v>
      </c>
      <c r="C18" s="4">
        <v>320</v>
      </c>
      <c r="D18" s="50">
        <v>0.2</v>
      </c>
      <c r="E18" s="5">
        <v>320000000</v>
      </c>
    </row>
    <row r="19" spans="2:5" x14ac:dyDescent="0.25">
      <c r="B19" s="4" t="s">
        <v>44</v>
      </c>
      <c r="C19" s="4">
        <v>310</v>
      </c>
      <c r="D19" s="50">
        <v>0.3</v>
      </c>
      <c r="E19" s="5">
        <v>310000000</v>
      </c>
    </row>
    <row r="20" spans="2:5" x14ac:dyDescent="0.25">
      <c r="B20" s="4" t="s">
        <v>45</v>
      </c>
      <c r="C20" s="4">
        <v>110</v>
      </c>
      <c r="D20" s="50">
        <v>0.4</v>
      </c>
      <c r="E20" s="5">
        <v>110000000</v>
      </c>
    </row>
    <row r="21" spans="2:5" x14ac:dyDescent="0.25">
      <c r="B21" s="4" t="s">
        <v>46</v>
      </c>
      <c r="C21" s="5">
        <v>1010</v>
      </c>
      <c r="D21" s="50">
        <v>1</v>
      </c>
      <c r="E21" s="5">
        <v>1010000000</v>
      </c>
    </row>
  </sheetData>
  <mergeCells count="1"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KKA</vt:lpstr>
      <vt:lpstr>Jurnal</vt:lpstr>
      <vt:lpstr>Komposisi modal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Yudha</dc:creator>
  <cp:lastModifiedBy>Admin</cp:lastModifiedBy>
  <dcterms:created xsi:type="dcterms:W3CDTF">2021-07-29T08:59:08Z</dcterms:created>
  <dcterms:modified xsi:type="dcterms:W3CDTF">2021-07-29T10:18:28Z</dcterms:modified>
</cp:coreProperties>
</file>